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IC\Desktop\"/>
    </mc:Choice>
  </mc:AlternateContent>
  <bookViews>
    <workbookView minimized="1"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</calcChain>
</file>

<file path=xl/sharedStrings.xml><?xml version="1.0" encoding="utf-8"?>
<sst xmlns="http://schemas.openxmlformats.org/spreadsheetml/2006/main" count="252" uniqueCount="126">
  <si>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</si>
  <si>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</si>
  <si>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</si>
  <si>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</si>
  <si>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</si>
  <si>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</si>
  <si>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</si>
  <si>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</si>
  <si>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</si>
  <si>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</si>
  <si>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</si>
  <si>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</si>
  <si>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</si>
  <si>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</si>
  <si>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</si>
  <si>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</si>
  <si>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</si>
  <si>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</si>
  <si>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</si>
  <si>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</si>
  <si>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</si>
  <si>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</si>
  <si>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</si>
  <si>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</si>
  <si>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</si>
  <si>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</si>
  <si>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</si>
  <si>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</si>
  <si>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</si>
  <si>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</si>
  <si>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</si>
  <si>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</si>
  <si>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</si>
  <si>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</si>
  <si>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</si>
  <si>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</si>
  <si>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</si>
  <si>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</si>
  <si>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</si>
  <si>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</si>
  <si>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</si>
  <si>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</si>
  <si>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</si>
  <si>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</si>
  <si>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</si>
  <si>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</si>
  <si>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</si>
  <si>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</si>
  <si>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</si>
  <si>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</si>
  <si>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</si>
  <si>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</si>
  <si>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</si>
  <si>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</si>
  <si>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</si>
  <si>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</si>
  <si>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</si>
  <si>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</si>
  <si>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</si>
  <si>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</si>
  <si>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</si>
  <si>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</si>
  <si>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</si>
  <si>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</si>
  <si>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</si>
  <si>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</si>
  <si>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</si>
  <si>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</si>
  <si>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</si>
  <si>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</si>
  <si>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</si>
  <si>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</si>
  <si>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</si>
  <si>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</si>
  <si>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</si>
  <si>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</si>
  <si>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</si>
  <si>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</si>
  <si>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</si>
  <si>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</si>
  <si>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</si>
  <si>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</si>
  <si>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</si>
  <si>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</si>
  <si>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</si>
  <si>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</si>
  <si>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</si>
  <si>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</si>
  <si>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</si>
  <si>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</si>
  <si>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</si>
  <si>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</si>
  <si>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</si>
  <si>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</si>
  <si>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</si>
  <si>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</si>
  <si>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</si>
  <si>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</si>
  <si>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</si>
  <si>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</si>
  <si>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</si>
  <si>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</si>
  <si>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</si>
  <si>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</si>
  <si>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</si>
  <si>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</si>
  <si>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</si>
  <si>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</si>
  <si>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</si>
  <si>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</si>
  <si>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</si>
  <si>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</si>
  <si>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</si>
  <si>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</si>
  <si>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</si>
  <si>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</si>
  <si>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</si>
  <si>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</si>
  <si>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</si>
  <si>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</si>
  <si>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</si>
  <si>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</si>
  <si>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</si>
  <si>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</si>
  <si>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</si>
  <si>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سهمیه به عدد سفکسیم200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</si>
</sst>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5" totalsRowShown="0">
  <autoFilter ref="A1:E155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سهمیه به عدد سفکسیم200" dataDxfId="0">
      <calculatedColumnFormula>(2200*Table1[[#This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"/>
  <sheetViews>
    <sheetView tabSelected="1" topLeftCell="A22" workbookViewId="0">
      <selection activeCell="E2" sqref="E2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3.4257812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125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(2200*Table1[[#This Row],[ضریب سهمیه براساس جمعیت]])/100</f>
        <v>1.9084259282695089</v>
      </c>
    </row>
    <row r="3" spans="1:5" x14ac:dyDescent="0.25">
      <c r="A3" t="s">
        <v>4</v>
      </c>
      <c r="C3" t="s">
        <v>4</v>
      </c>
      <c r="D3">
        <v>0.36286323714504598</v>
      </c>
      <c r="E3">
        <f>(2200*Table1[[#This Row],[ضریب سهمیه براساس جمعیت]])/100</f>
        <v>7.982991217191012</v>
      </c>
    </row>
    <row r="4" spans="1:5" x14ac:dyDescent="0.25">
      <c r="A4" t="s">
        <v>4</v>
      </c>
      <c r="C4" t="s">
        <v>6</v>
      </c>
      <c r="D4">
        <v>0.19878094519315509</v>
      </c>
      <c r="E4">
        <f>(2200*Table1[[#This Row],[ضریب سهمیه براساس جمعیت]])/100</f>
        <v>4.3731807942494116</v>
      </c>
    </row>
    <row r="5" spans="1:5" x14ac:dyDescent="0.25">
      <c r="E5">
        <f>(2200*Table1[[#This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(2200*Table1[[#This Row],[ضریب سهمیه براساس جمعیت]])/100</f>
        <v>2.0891442456149232</v>
      </c>
    </row>
    <row r="7" spans="1:5" x14ac:dyDescent="0.25">
      <c r="A7" t="s">
        <v>7</v>
      </c>
      <c r="C7" t="s">
        <v>9</v>
      </c>
      <c r="D7">
        <v>3.4583604656246332E-2</v>
      </c>
      <c r="E7">
        <f>(2200*Table1[[#This Row],[ضریب سهمیه براساس جمعیت]])/100</f>
        <v>0.76083930243741937</v>
      </c>
    </row>
    <row r="8" spans="1:5" x14ac:dyDescent="0.25">
      <c r="A8" t="s">
        <v>7</v>
      </c>
      <c r="C8" t="s">
        <v>10</v>
      </c>
      <c r="D8">
        <v>6.1574002701340773E-2</v>
      </c>
      <c r="E8">
        <f>(2200*Table1[[#This Row],[ضریب سهمیه براساس جمعیت]])/100</f>
        <v>1.354628059429497</v>
      </c>
    </row>
    <row r="9" spans="1:5" x14ac:dyDescent="0.25">
      <c r="A9" t="s">
        <v>7</v>
      </c>
      <c r="C9" t="s">
        <v>11</v>
      </c>
      <c r="D9">
        <v>2.9774573802516802E-2</v>
      </c>
      <c r="E9">
        <f>(2200*Table1[[#This Row],[ضریب سهمیه براساس جمعیت]])/100</f>
        <v>0.65504062365536964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(2200*Table1[[#This Row],[ضریب سهمیه براساس جمعیت]])/100</f>
        <v>1.2052949960768433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(2200*Table1[[#This Row],[ضریب سهمیه براساس جمعیت]])/100</f>
        <v>0.91776557240122503</v>
      </c>
    </row>
    <row r="12" spans="1:5" x14ac:dyDescent="0.25">
      <c r="A12" t="s">
        <v>7</v>
      </c>
      <c r="C12" t="s">
        <v>14</v>
      </c>
      <c r="D12">
        <v>0.30402739076712093</v>
      </c>
      <c r="E12">
        <f>(2200*Table1[[#This Row],[ضریب سهمیه براساس جمعیت]])/100</f>
        <v>6.6886025968766605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(2200*Table1[[#This Row],[ضریب سهمیه براساس جمعیت]])/100</f>
        <v>1.9868890632514111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(2200*Table1[[#This Row],[ضریب سهمیه براساس جمعیت]])/100</f>
        <v>0.58670176415500275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(2200*Table1[[#This Row],[ضریب سهمیه براساس جمعیت]])/100</f>
        <v>0.4647042446024956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(2200*Table1[[#This Row],[ضریب سهمیه براساس جمعیت]])/100</f>
        <v>0.4647042446024956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(2200*Table1[[#This Row],[ضریب سهمیه براساس جمعیت]])/100</f>
        <v>2.1782378698524387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(2200*Table1[[#This Row],[ضریب سهمیه براساس جمعیت]])/100</f>
        <v>1.2832519172846693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(2200*Table1[[#This Row],[ضریب سهمیه براساس جمعیت]])/100</f>
        <v>0.6995874357741273</v>
      </c>
    </row>
    <row r="20" spans="1:5" x14ac:dyDescent="0.25">
      <c r="A20" t="s">
        <v>7</v>
      </c>
      <c r="C20" t="s">
        <v>22</v>
      </c>
      <c r="D20">
        <v>4.581234655394973E-2</v>
      </c>
      <c r="E20">
        <f>(2200*Table1[[#This Row],[ضریب سهمیه براساس جمعیت]])/100</f>
        <v>1.0078716241868941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(2200*Table1[[#This Row],[ضریب سهمیه براساس جمعیت]])/100</f>
        <v>1.5616694930269051</v>
      </c>
    </row>
    <row r="22" spans="1:5" x14ac:dyDescent="0.25">
      <c r="A22" t="s">
        <v>7</v>
      </c>
      <c r="C22" t="s">
        <v>24</v>
      </c>
      <c r="D22">
        <v>0.11</v>
      </c>
      <c r="E22">
        <f>(2200*Table1[[#This Row],[ضریب سهمیه براساس جمعیت]])/100</f>
        <v>2.42</v>
      </c>
    </row>
    <row r="23" spans="1:5" x14ac:dyDescent="0.25">
      <c r="A23" t="s">
        <v>7</v>
      </c>
      <c r="C23" t="s">
        <v>7</v>
      </c>
      <c r="D23">
        <v>46.69</v>
      </c>
      <c r="E23">
        <f>(2200*Table1[[#This Row],[ضریب سهمیه براساس جمعیت]])/100</f>
        <v>1027.18</v>
      </c>
    </row>
    <row r="24" spans="1:5" x14ac:dyDescent="0.25">
      <c r="A24" t="s">
        <v>7</v>
      </c>
      <c r="C24" t="s">
        <v>25</v>
      </c>
      <c r="D24">
        <v>2.1104282338431521</v>
      </c>
      <c r="E24">
        <f>(2200*Table1[[#This Row],[ضریب سهمیه براساس جمعیت]])/100</f>
        <v>46.429421144549352</v>
      </c>
    </row>
    <row r="25" spans="1:5" x14ac:dyDescent="0.25">
      <c r="A25" t="s">
        <v>7</v>
      </c>
      <c r="E25">
        <f>(2200*Table1[[#This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(2200*Table1[[#This Row],[ضریب سهمیه براساس جمعیت]])/100</f>
        <v>1.5064921916525347</v>
      </c>
    </row>
    <row r="27" spans="1:5" x14ac:dyDescent="0.25">
      <c r="A27" t="s">
        <v>7</v>
      </c>
      <c r="C27" t="s">
        <v>27</v>
      </c>
      <c r="D27">
        <v>0.10607479538609155</v>
      </c>
      <c r="E27">
        <f>(2200*Table1[[#This Row],[ضریب سهمیه براساس جمعیت]])/100</f>
        <v>2.3336454984940143</v>
      </c>
    </row>
    <row r="28" spans="1:5" x14ac:dyDescent="0.25">
      <c r="A28" t="s">
        <v>7</v>
      </c>
      <c r="C28" t="s">
        <v>28</v>
      </c>
      <c r="D28">
        <v>0.12183645153348258</v>
      </c>
      <c r="E28">
        <f>(2200*Table1[[#This Row],[ضریب سهمیه براساس جمعیت]])/100</f>
        <v>2.6804019337366167</v>
      </c>
    </row>
    <row r="29" spans="1:5" x14ac:dyDescent="0.25">
      <c r="A29" t="s">
        <v>7</v>
      </c>
      <c r="C29" t="s">
        <v>29</v>
      </c>
      <c r="D29">
        <v>0.15138092816596449</v>
      </c>
      <c r="E29">
        <f>(2200*Table1[[#This Row],[ضریب سهمیه براساس جمعیت]])/100</f>
        <v>3.3303804196512186</v>
      </c>
    </row>
    <row r="30" spans="1:5" x14ac:dyDescent="0.25">
      <c r="A30" t="s">
        <v>7</v>
      </c>
      <c r="C30" t="s">
        <v>30</v>
      </c>
      <c r="D30">
        <v>0.10126576453236202</v>
      </c>
      <c r="E30">
        <f>(2200*Table1[[#This Row],[ضریب سهمیه براساس جمعیت]])/100</f>
        <v>2.2278468197119645</v>
      </c>
    </row>
    <row r="31" spans="1:5" x14ac:dyDescent="0.25">
      <c r="A31" t="s">
        <v>7</v>
      </c>
      <c r="C31" t="s">
        <v>31</v>
      </c>
      <c r="D31">
        <v>0.1230099471006606</v>
      </c>
      <c r="E31">
        <f>(2200*Table1[[#This Row],[ضریب سهمیه براساس جمعیت]])/100</f>
        <v>2.7062188362145334</v>
      </c>
    </row>
    <row r="32" spans="1:5" x14ac:dyDescent="0.25">
      <c r="A32" t="s">
        <v>7</v>
      </c>
      <c r="C32" t="s">
        <v>32</v>
      </c>
      <c r="D32">
        <v>0.1418549053265194</v>
      </c>
      <c r="E32">
        <f>(2200*Table1[[#This Row],[ضریب سهمیه براساس جمعیت]])/100</f>
        <v>3.1208079171834266</v>
      </c>
    </row>
    <row r="33" spans="1:5" x14ac:dyDescent="0.25">
      <c r="A33" t="s">
        <v>7</v>
      </c>
      <c r="C33" t="s">
        <v>33</v>
      </c>
      <c r="D33">
        <v>0.1908886122609578</v>
      </c>
      <c r="E33">
        <f>(2200*Table1[[#This Row],[ضریب سهمیه براساس جمعیت]])/100</f>
        <v>4.1995494697410711</v>
      </c>
    </row>
    <row r="34" spans="1:5" x14ac:dyDescent="0.25">
      <c r="A34" t="s">
        <v>7</v>
      </c>
      <c r="C34" t="s">
        <v>34</v>
      </c>
      <c r="D34">
        <v>0.25283077043435442</v>
      </c>
      <c r="E34">
        <f>(2200*Table1[[#This Row],[ضریب سهمیه براساس جمعیت]])/100</f>
        <v>5.5622769495557973</v>
      </c>
    </row>
    <row r="35" spans="1:5" x14ac:dyDescent="0.25">
      <c r="E35">
        <f>(2200*Table1[[#This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(2200*Table1[[#This Row],[ضریب سهمیه براساس جمعیت]])/100</f>
        <v>4.8186489154369898</v>
      </c>
    </row>
    <row r="37" spans="1:5" x14ac:dyDescent="0.25">
      <c r="A37" t="s">
        <v>35</v>
      </c>
      <c r="C37" t="s">
        <v>37</v>
      </c>
      <c r="D37">
        <v>0.78741552557645089</v>
      </c>
      <c r="E37">
        <f>(2200*Table1[[#This Row],[ضریب سهمیه براساس جمعیت]])/100</f>
        <v>17.323141562681919</v>
      </c>
    </row>
    <row r="38" spans="1:5" x14ac:dyDescent="0.25">
      <c r="A38" t="s">
        <v>35</v>
      </c>
      <c r="C38" t="s">
        <v>38</v>
      </c>
      <c r="D38">
        <v>0.42236636531607297</v>
      </c>
      <c r="E38">
        <f>(2200*Table1[[#This Row],[ضریب سهمیه براساس جمعیت]])/100</f>
        <v>9.2920600369536057</v>
      </c>
    </row>
    <row r="39" spans="1:5" x14ac:dyDescent="0.25">
      <c r="A39" t="s">
        <v>35</v>
      </c>
      <c r="C39" t="s">
        <v>39</v>
      </c>
      <c r="D39">
        <v>0.12063994624930108</v>
      </c>
      <c r="E39">
        <f>(2200*Table1[[#This Row],[ضریب سهمیه براساس جمعیت]])/100</f>
        <v>2.6540788174846237</v>
      </c>
    </row>
    <row r="40" spans="1:5" x14ac:dyDescent="0.25">
      <c r="A40" t="s">
        <v>35</v>
      </c>
      <c r="C40" t="s">
        <v>40</v>
      </c>
      <c r="D40">
        <v>0.99958812606563752</v>
      </c>
      <c r="E40">
        <f>(2200*Table1[[#This Row],[ضریب سهمیه براساس جمعیت]])/100</f>
        <v>21.990938773444029</v>
      </c>
    </row>
    <row r="41" spans="1:5" x14ac:dyDescent="0.25">
      <c r="A41" t="s">
        <v>35</v>
      </c>
      <c r="E41">
        <f>(2200*Table1[[#This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(2200*Table1[[#This Row],[ضریب سهمیه براساس جمعیت]])/100</f>
        <v>1.98</v>
      </c>
    </row>
    <row r="43" spans="1:5" x14ac:dyDescent="0.25">
      <c r="A43" t="s">
        <v>35</v>
      </c>
      <c r="C43" t="s">
        <v>42</v>
      </c>
      <c r="D43">
        <v>0.13071820229682996</v>
      </c>
      <c r="E43">
        <f>(2200*Table1[[#This Row],[ضریب سهمیه براساس جمعیت]])/100</f>
        <v>2.8758004505302592</v>
      </c>
    </row>
    <row r="44" spans="1:5" x14ac:dyDescent="0.25">
      <c r="A44" t="s">
        <v>35</v>
      </c>
      <c r="C44" t="s">
        <v>43</v>
      </c>
      <c r="D44">
        <v>0.14238412881759965</v>
      </c>
      <c r="E44">
        <f>(2200*Table1[[#This Row],[ضریب سهمیه براساس جمعیت]])/100</f>
        <v>3.1324508339871926</v>
      </c>
    </row>
    <row r="45" spans="1:5" x14ac:dyDescent="0.25">
      <c r="E45">
        <f>(2200*Table1[[#This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(2200*Table1[[#This Row],[ضریب سهمیه براساس جمعیت]])/100</f>
        <v>1.7054342048647144</v>
      </c>
    </row>
    <row r="47" spans="1:5" x14ac:dyDescent="0.25">
      <c r="A47" t="s">
        <v>44</v>
      </c>
      <c r="D47">
        <v>0.2222048371027085</v>
      </c>
      <c r="E47">
        <f>(2200*Table1[[#This Row],[ضریب سهمیه براساس جمعیت]])/100</f>
        <v>4.8885064162595873</v>
      </c>
    </row>
    <row r="48" spans="1:5" x14ac:dyDescent="0.25">
      <c r="E48">
        <f>(2200*Table1[[#This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(2200*Table1[[#This Row],[ضریب سهمیه براساس جمعیت]])/100</f>
        <v>0.44445569363942389</v>
      </c>
    </row>
    <row r="50" spans="1:5" x14ac:dyDescent="0.25">
      <c r="A50" t="s">
        <v>46</v>
      </c>
      <c r="D50">
        <v>3.5204867015340577E-2</v>
      </c>
      <c r="E50">
        <f>(2200*Table1[[#This Row],[ضریب سهمیه براساس جمعیت]])/100</f>
        <v>0.77450707433749277</v>
      </c>
    </row>
    <row r="51" spans="1:5" x14ac:dyDescent="0.25">
      <c r="A51" t="s">
        <v>46</v>
      </c>
      <c r="D51">
        <v>8.4353622534796446E-2</v>
      </c>
      <c r="E51">
        <f>(2200*Table1[[#This Row],[ضریب سهمیه براساس جمعیت]])/100</f>
        <v>1.8557796957655219</v>
      </c>
    </row>
    <row r="52" spans="1:5" x14ac:dyDescent="0.25">
      <c r="A52" t="s">
        <v>46</v>
      </c>
      <c r="C52" t="s">
        <v>48</v>
      </c>
      <c r="D52">
        <v>0.1167052846417042</v>
      </c>
      <c r="E52">
        <f>(2200*Table1[[#This Row],[ضریب سهمیه براساس جمعیت]])/100</f>
        <v>2.5675162621174921</v>
      </c>
    </row>
    <row r="53" spans="1:5" x14ac:dyDescent="0.25">
      <c r="A53" t="s">
        <v>46</v>
      </c>
      <c r="C53" t="s">
        <v>49</v>
      </c>
      <c r="D53">
        <v>0.53380242476397777</v>
      </c>
      <c r="E53">
        <f>(2200*Table1[[#This Row],[ضریب سهمیه براساس جمعیت]])/100</f>
        <v>11.743653344807511</v>
      </c>
    </row>
    <row r="54" spans="1:5" x14ac:dyDescent="0.25">
      <c r="E54">
        <f>(2200*Table1[[#This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(2200*Table1[[#This Row],[ضریب سهمیه براساس جمعیت]])/100</f>
        <v>2.1331848439596039</v>
      </c>
    </row>
    <row r="56" spans="1:5" x14ac:dyDescent="0.25">
      <c r="A56" t="s">
        <v>50</v>
      </c>
      <c r="D56">
        <v>0.23094852956403489</v>
      </c>
      <c r="E56">
        <f>(2200*Table1[[#This Row],[ضریب سهمیه براساس جمعیت]])/100</f>
        <v>5.0808676504087673</v>
      </c>
    </row>
    <row r="57" spans="1:5" x14ac:dyDescent="0.25">
      <c r="E57">
        <f>(2200*Table1[[#This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(2200*Table1[[#This Row],[ضریب سهمیه براساس جمعیت]])/100</f>
        <v>25.194259535801972</v>
      </c>
    </row>
    <row r="59" spans="1:5" x14ac:dyDescent="0.25">
      <c r="A59" t="s">
        <v>52</v>
      </c>
      <c r="C59" t="s">
        <v>54</v>
      </c>
      <c r="D59">
        <v>5.7201926373507535</v>
      </c>
      <c r="E59">
        <f>(2200*Table1[[#This Row],[ضریب سهمیه براساس جمعیت]])/100</f>
        <v>125.84423802171658</v>
      </c>
    </row>
    <row r="60" spans="1:5" x14ac:dyDescent="0.25">
      <c r="A60" t="s">
        <v>52</v>
      </c>
      <c r="C60" t="s">
        <v>55</v>
      </c>
      <c r="D60">
        <v>0.32301040729500069</v>
      </c>
      <c r="E60">
        <f>(2200*Table1[[#This Row],[ضریب سهمیه براساس جمعیت]])/100</f>
        <v>7.1062289604900153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(2200*Table1[[#This Row],[ضریب سهمیه براساس جمعیت]])/100</f>
        <v>1.3961375889037941</v>
      </c>
    </row>
    <row r="62" spans="1:5" x14ac:dyDescent="0.25">
      <c r="A62" t="s">
        <v>52</v>
      </c>
      <c r="C62" t="s">
        <v>56</v>
      </c>
      <c r="D62">
        <v>0.16863821591858241</v>
      </c>
      <c r="E62">
        <f>(2200*Table1[[#This Row],[ضریب سهمیه براساس جمعیت]])/100</f>
        <v>3.7100407502088131</v>
      </c>
    </row>
    <row r="63" spans="1:5" x14ac:dyDescent="0.25">
      <c r="A63" t="s">
        <v>57</v>
      </c>
      <c r="E63">
        <f>(2200*Table1[[#This Row],[ضریب سهمیه براساس جمعیت]])/100</f>
        <v>0</v>
      </c>
    </row>
    <row r="64" spans="1:5" x14ac:dyDescent="0.25">
      <c r="E64">
        <f>(2200*Table1[[#This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(2200*Table1[[#This Row],[ضریب سهمیه براساس جمعیت]])/100</f>
        <v>11.246551418664103</v>
      </c>
    </row>
    <row r="66" spans="1:5" x14ac:dyDescent="0.25">
      <c r="E66">
        <f>(2200*Table1[[#This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(2200*Table1[[#This Row],[ضریب سهمیه براساس جمعیت]])/100</f>
        <v>1.6644308891644939</v>
      </c>
    </row>
    <row r="68" spans="1:5" x14ac:dyDescent="0.25">
      <c r="A68" t="s">
        <v>59</v>
      </c>
      <c r="C68" t="s">
        <v>60</v>
      </c>
      <c r="D68">
        <v>0.156281997887708</v>
      </c>
      <c r="E68">
        <f>(2200*Table1[[#This Row],[ضریب سهمیه براساس جمعیت]])/100</f>
        <v>3.4382039535295759</v>
      </c>
    </row>
    <row r="69" spans="1:5" x14ac:dyDescent="0.25">
      <c r="A69" t="s">
        <v>59</v>
      </c>
      <c r="C69" t="s">
        <v>61</v>
      </c>
      <c r="D69">
        <v>0.11010149586170241</v>
      </c>
      <c r="E69">
        <f>(2200*Table1[[#This Row],[ضریب سهمیه براساس جمعیت]])/100</f>
        <v>2.422232908957453</v>
      </c>
    </row>
    <row r="70" spans="1:5" x14ac:dyDescent="0.25">
      <c r="E70">
        <f>(2200*Table1[[#This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(2200*Table1[[#This Row],[ضریب سهمیه براساس جمعیت]])/100</f>
        <v>14.223088410235643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(2200*Table1[[#This Row],[ضریب سهمیه براساس جمعیت]])/100</f>
        <v>1.1172137993874813</v>
      </c>
    </row>
    <row r="73" spans="1:5" x14ac:dyDescent="0.25">
      <c r="A73" t="s">
        <v>62</v>
      </c>
      <c r="C73" t="s">
        <v>63</v>
      </c>
      <c r="D73">
        <v>0.1076854755763359</v>
      </c>
      <c r="E73">
        <f>(2200*Table1[[#This Row],[ضریب سهمیه براساس جمعیت]])/100</f>
        <v>2.3690804626793898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(2200*Table1[[#This Row],[ضریب سهمیه براساس جمعیت]])/100</f>
        <v>0.76033308866334171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(2200*Table1[[#This Row],[ضریب سهمیه براساس جمعیت]])/100</f>
        <v>0.8474018578045508</v>
      </c>
    </row>
    <row r="76" spans="1:5" x14ac:dyDescent="0.25">
      <c r="E76">
        <f>(2200*Table1[[#This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(2200*Table1[[#This Row],[ضریب سهمیه براساس جمعیت]])/100</f>
        <v>9.3482497658761297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(2200*Table1[[#This Row],[ضریب سهمیه براساس جمعیت]])/100</f>
        <v>0.87018147763800657</v>
      </c>
    </row>
    <row r="79" spans="1:5" x14ac:dyDescent="0.25">
      <c r="A79" t="s">
        <v>64</v>
      </c>
      <c r="C79" t="s">
        <v>66</v>
      </c>
      <c r="D79">
        <v>0.13064917314581947</v>
      </c>
      <c r="E79">
        <f>(2200*Table1[[#This Row],[ضریب سهمیه براساس جمعیت]])/100</f>
        <v>2.8742818092080284</v>
      </c>
    </row>
    <row r="80" spans="1:5" x14ac:dyDescent="0.25">
      <c r="E80">
        <f>(2200*Table1[[#This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(2200*Table1[[#This Row],[ضریب سهمیه براساس جمعیت]])/100</f>
        <v>98.348224455187406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(2200*Table1[[#This Row],[ضریب سهمیه براساس جمعیت]])/100</f>
        <v>1.0569743602723429</v>
      </c>
    </row>
    <row r="83" spans="1:5" x14ac:dyDescent="0.25">
      <c r="A83" t="s">
        <v>67</v>
      </c>
      <c r="D83">
        <v>0.13290412541216154</v>
      </c>
      <c r="E83">
        <f>(2200*Table1[[#This Row],[ضریب سهمیه براساس جمعیت]])/100</f>
        <v>2.9238907590675542</v>
      </c>
    </row>
    <row r="84" spans="1:5" x14ac:dyDescent="0.25">
      <c r="A84" t="s">
        <v>67</v>
      </c>
      <c r="C84" t="s">
        <v>70</v>
      </c>
      <c r="D84">
        <v>0.59887390444984911</v>
      </c>
      <c r="E84">
        <f>(2200*Table1[[#This Row],[ضریب سهمیه براساس جمعیت]])/100</f>
        <v>13.175225897896681</v>
      </c>
    </row>
    <row r="85" spans="1:5" x14ac:dyDescent="0.25">
      <c r="A85" t="s">
        <v>67</v>
      </c>
      <c r="D85">
        <v>0.16072287326938167</v>
      </c>
      <c r="E85">
        <f>(2200*Table1[[#This Row],[ضریب سهمیه براساس جمعیت]])/100</f>
        <v>3.5359032119263971</v>
      </c>
    </row>
    <row r="86" spans="1:5" x14ac:dyDescent="0.25">
      <c r="A86" t="s">
        <v>67</v>
      </c>
      <c r="D86">
        <v>0.2870692293355484</v>
      </c>
      <c r="E86">
        <f>(2200*Table1[[#This Row],[ضریب سهمیه براساس جمعیت]])/100</f>
        <v>6.315523045382065</v>
      </c>
    </row>
    <row r="87" spans="1:5" x14ac:dyDescent="0.25">
      <c r="E87">
        <f>(2200*Table1[[#This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(2200*Table1[[#This Row],[ضریب سهمیه براساس جمعیت]])/100</f>
        <v>71.94</v>
      </c>
    </row>
    <row r="89" spans="1:5" x14ac:dyDescent="0.25">
      <c r="A89" t="s">
        <v>71</v>
      </c>
      <c r="C89" t="s">
        <v>72</v>
      </c>
      <c r="D89">
        <v>0.17855540394708685</v>
      </c>
      <c r="E89">
        <f>(2200*Table1[[#This Row],[ضریب سهمیه براساس جمعیت]])/100</f>
        <v>3.9282188868359107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(2200*Table1[[#This Row],[ضریب سهمیه براساس جمعیت]])/100</f>
        <v>1.274646283125364</v>
      </c>
    </row>
    <row r="91" spans="1:5" x14ac:dyDescent="0.25">
      <c r="E91">
        <f>(2200*Table1[[#This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(2200*Table1[[#This Row],[ضریب سهمیه براساس جمعیت]])/100</f>
        <v>10.297400592270117</v>
      </c>
    </row>
    <row r="93" spans="1:5" x14ac:dyDescent="0.25">
      <c r="A93" t="s">
        <v>74</v>
      </c>
      <c r="D93">
        <v>4.4339724665726298E-2</v>
      </c>
      <c r="E93">
        <f>(2200*Table1[[#This Row],[ضریب سهمیه براساس جمعیت]])/100</f>
        <v>0.97547394264597853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(2200*Table1[[#This Row],[ضریب سهمیه براساس جمعیت]])/100</f>
        <v>2.1372345541522186</v>
      </c>
    </row>
    <row r="95" spans="1:5" x14ac:dyDescent="0.25">
      <c r="E95">
        <f>(2200*Table1[[#This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(2200*Table1[[#This Row],[ضریب سهمیه براساس جمعیت]])/100</f>
        <v>2.7386165177554482</v>
      </c>
    </row>
    <row r="97" spans="1:5" x14ac:dyDescent="0.25">
      <c r="A97" t="s">
        <v>77</v>
      </c>
      <c r="D97">
        <v>0.30754787746865503</v>
      </c>
      <c r="E97">
        <f>(2200*Table1[[#This Row],[ضریب سهمیه براساس جمعیت]])/100</f>
        <v>6.7660533043104101</v>
      </c>
    </row>
    <row r="98" spans="1:5" x14ac:dyDescent="0.25">
      <c r="E98">
        <f>(2200*Table1[[#This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(2200*Table1[[#This Row],[ضریب سهمیه براساس جمعیت]])/100</f>
        <v>11.551292110658332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(2200*Table1[[#This Row],[ضریب سهمیه براساس جمعیت]])/100</f>
        <v>7.5208180414589085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(2200*Table1[[#This Row],[ضریب سهمیه براساس جمعیت]])/100</f>
        <v>5.7586878938975987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(2200*Table1[[#This Row],[ضریب سهمیه براساس جمعیت]])/100</f>
        <v>7.238350755524058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(2200*Table1[[#This Row],[ضریب سهمیه براساس جمعیت]])/100</f>
        <v>3.974284340276899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(2200*Table1[[#This Row],[ضریب سهمیه براساس جمعیت]])/100</f>
        <v>18.904553392897821</v>
      </c>
    </row>
    <row r="105" spans="1:5" x14ac:dyDescent="0.25">
      <c r="A105" t="s">
        <v>79</v>
      </c>
      <c r="D105">
        <v>4.0497101926143406E-2</v>
      </c>
      <c r="E105">
        <f>(2200*Table1[[#This Row],[ضریب سهمیه براساس جمعیت]])/100</f>
        <v>0.89093624237515501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(2200*Table1[[#This Row],[ضریب سهمیه براساس جمعیت]])/100</f>
        <v>18.148270014427094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(2200*Table1[[#This Row],[ضریب سهمیه براساس جمعیت]])/100</f>
        <v>13.381761117720014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(2200*Table1[[#This Row],[ضریب سهمیه براساس جمعیت]])/100</f>
        <v>1.9119694246880459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(2200*Table1[[#This Row],[ضریب سهمیه براساس جمعیت]])/100</f>
        <v>1.8122453111949175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(2200*Table1[[#This Row],[ضریب سهمیه براساس جمعیت]])/100</f>
        <v>2.0729454048444658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(2200*Table1[[#This Row],[ضریب سهمیه براساس جمعیت]])/100</f>
        <v>1.7307448935685539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(2200*Table1[[#This Row],[ضریب سهمیه براساس جمعیت]])/100</f>
        <v>2.0754764737148497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(2200*Table1[[#This Row],[ضریب سهمیه براساس جمعیت]])/100</f>
        <v>3.0580374091979046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(2200*Table1[[#This Row],[ضریب سهمیه براساس جمعیت]])/100</f>
        <v>2.5118327469690453</v>
      </c>
    </row>
    <row r="115" spans="1:5" x14ac:dyDescent="0.25">
      <c r="E115">
        <f>(2200*Table1[[#This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(2200*Table1[[#This Row],[ضریب سهمیه براساس جمعیت]])/100</f>
        <v>31.243514136019645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(2200*Table1[[#This Row],[ضریب سهمیه براساس جمعیت]])/100</f>
        <v>5.0140474322306314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(2200*Table1[[#This Row],[ضریب سهمیه براساس جمعیت]])/100</f>
        <v>3.0443696372978311</v>
      </c>
    </row>
    <row r="119" spans="1:5" x14ac:dyDescent="0.25">
      <c r="E119">
        <f>(2200*Table1[[#This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(2200*Table1[[#This Row],[ضریب سهمیه براساس جمعیت]])/100</f>
        <v>27.024728542863656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(2200*Table1[[#This Row],[ضریب سهمیه براساس جمعیت]])/100</f>
        <v>52.917056873117517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(2200*Table1[[#This Row],[ضریب سهمیه براساس جمعیت]])/100</f>
        <v>9.8073856589637813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(2200*Table1[[#This Row],[ضریب سهمیه براساس جمعیت]])/100</f>
        <v>7.6939431521931718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(2200*Table1[[#This Row],[ضریب سهمیه براساس جمعیت]])/100</f>
        <v>2.1124300792224555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(2200*Table1[[#This Row],[ضریب سهمیه براساس جمعیت]])/100</f>
        <v>5.4220557341365261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(2200*Table1[[#This Row],[ضریب سهمیه براساس جمعیت]])/100</f>
        <v>1.4270166291224782</v>
      </c>
    </row>
    <row r="127" spans="1:5" x14ac:dyDescent="0.25">
      <c r="A127" t="s">
        <v>97</v>
      </c>
      <c r="C127" t="s">
        <v>104</v>
      </c>
      <c r="E127">
        <f>(2200*Table1[[#This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(2200*Table1[[#This Row],[ضریب سهمیه براساس جمعیت]])/100</f>
        <v>7.0014427092561196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(2200*Table1[[#This Row],[ضریب سهمیه براساس جمعیت]])/100</f>
        <v>4.7751145308663849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(2200*Table1[[#This Row],[ضریب سهمیه براساس جمعیت]])/100</f>
        <v>9.8898985041382979</v>
      </c>
    </row>
    <row r="131" spans="1:5" x14ac:dyDescent="0.25">
      <c r="E131">
        <f>(2200*Table1[[#This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(2200*Table1[[#This Row],[ضریب سهمیه براساس جمعیت]])/100</f>
        <v>5.3319496823508565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(2200*Table1[[#This Row],[ضریب سهمیه براساس جمعیت]])/100</f>
        <v>3.6351211116454483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(2200*Table1[[#This Row],[ضریب سهمیه براساس جمعیت]])/100</f>
        <v>36.217064466324125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(2200*Table1[[#This Row],[ضریب سهمیه براساس جمعیت]])/100</f>
        <v>7.7987294034270676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(2200*Table1[[#This Row],[ضریب سهمیه براساس جمعیت]])/100</f>
        <v>5.1659115644536691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(2200*Table1[[#This Row],[ضریب سهمیه براساس جمعیت]])/100</f>
        <v>9.6418537548406693</v>
      </c>
    </row>
    <row r="138" spans="1:5" x14ac:dyDescent="0.25">
      <c r="E138">
        <f>(2200*Table1[[#This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(2200*Table1[[#This Row],[ضریب سهمیه براساس جمعیت]])/100</f>
        <v>14.505049482396414</v>
      </c>
    </row>
    <row r="140" spans="1:5" x14ac:dyDescent="0.25">
      <c r="A140" t="s">
        <v>113</v>
      </c>
      <c r="D140">
        <v>5.0989532879735108E-2</v>
      </c>
      <c r="E140">
        <f>(2200*Table1[[#This Row],[ضریب سهمیه براساس جمعیت]])/100</f>
        <v>1.1217697233541724</v>
      </c>
    </row>
    <row r="141" spans="1:5" x14ac:dyDescent="0.25">
      <c r="A141" t="s">
        <v>113</v>
      </c>
      <c r="D141">
        <v>4.4845938439803126E-2</v>
      </c>
      <c r="E141">
        <f>(2200*Table1[[#This Row],[ضریب سهمیه براساس جمعیت]])/100</f>
        <v>0.98661064567566881</v>
      </c>
    </row>
    <row r="142" spans="1:5" x14ac:dyDescent="0.25">
      <c r="E142">
        <f>(2200*Table1[[#This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(2200*Table1[[#This Row],[ضریب سهمیه براساس جمعیت]])/100</f>
        <v>123.39011364499227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(2200*Table1[[#This Row],[ضریب سهمیه براساس جمعیت]])/100</f>
        <v>4.2572578399858259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(2200*Table1[[#This Row],[ضریب سهمیه براساس جمعیت]])/100</f>
        <v>4.3681186565086429</v>
      </c>
    </row>
    <row r="146" spans="1:5" x14ac:dyDescent="0.25">
      <c r="A146" t="s">
        <v>115</v>
      </c>
      <c r="C146" t="s">
        <v>118</v>
      </c>
      <c r="E146">
        <f>(2200*Table1[[#This Row],[ضریب سهمیه براساس جمعیت]])/100</f>
        <v>0</v>
      </c>
    </row>
    <row r="147" spans="1:5" x14ac:dyDescent="0.25">
      <c r="A147" t="s">
        <v>115</v>
      </c>
      <c r="E147">
        <f>(2200*Table1[[#This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(2200*Table1[[#This Row],[ضریب سهمیه براساس جمعیت]])/100</f>
        <v>13.437950846642538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(2200*Table1[[#This Row],[ضریب سهمیه براساس جمعیت]])/100</f>
        <v>5.6797185451416139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(2200*Table1[[#This Row],[ضریب سهمیه براساس جمعیت]])/100</f>
        <v>#VALUE!</v>
      </c>
    </row>
    <row r="151" spans="1:5" x14ac:dyDescent="0.25">
      <c r="E151">
        <f>(2200*Table1[[#This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(2200*Table1[[#This Row],[ضریب سهمیه براساس جمعیت]])/100</f>
        <v>7.7739249284973049</v>
      </c>
    </row>
    <row r="153" spans="1:5" x14ac:dyDescent="0.25">
      <c r="A153" t="s">
        <v>122</v>
      </c>
      <c r="D153">
        <v>7.3516045826152385E-2</v>
      </c>
      <c r="E153">
        <f>(2200*Table1[[#This Row],[ضریب سهمیه براساس جمعیت]])/100</f>
        <v>1.6173530081753524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(2200*Table1[[#This Row],[ضریب سهمیه براساس جمعیت]])/100</f>
        <v>0.66364625781467523</v>
      </c>
    </row>
    <row r="155" spans="1:5" x14ac:dyDescent="0.25">
      <c r="A155" t="s">
        <v>122</v>
      </c>
      <c r="D155">
        <v>0.3630243051640708</v>
      </c>
      <c r="E155">
        <f>(2200*Table1[[#This Row],[ضریب سهمیه براساس جمعیت]])/100</f>
        <v>7.9865347136095579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DPIC</cp:lastModifiedBy>
  <dcterms:created xsi:type="dcterms:W3CDTF">2022-10-23T08:18:56Z</dcterms:created>
  <dcterms:modified xsi:type="dcterms:W3CDTF">2022-10-23T08:53:05Z</dcterms:modified>
</cp:coreProperties>
</file>